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8535" activeTab="0"/>
  </bookViews>
  <sheets>
    <sheet name="需求统计表" sheetId="1" r:id="rId1"/>
  </sheets>
  <definedNames>
    <definedName name="_xlnm._FilterDatabase" localSheetId="0" hidden="1">'需求统计表'!$A$2:$I$47</definedName>
    <definedName name="_xlnm.Print_Titles" localSheetId="0">'需求统计表'!$2:$2</definedName>
  </definedNames>
  <calcPr fullCalcOnLoad="1"/>
</workbook>
</file>

<file path=xl/sharedStrings.xml><?xml version="1.0" encoding="utf-8"?>
<sst xmlns="http://schemas.openxmlformats.org/spreadsheetml/2006/main" count="262" uniqueCount="112">
  <si>
    <t>序号</t>
  </si>
  <si>
    <t>联系人</t>
  </si>
  <si>
    <t>合计</t>
  </si>
  <si>
    <t>浙江科技学院“助教”、“助管”岗位汇总表</t>
  </si>
  <si>
    <t>设岗单位</t>
  </si>
  <si>
    <t>岗位职责</t>
  </si>
  <si>
    <t>联系方式</t>
  </si>
  <si>
    <t>需求人数</t>
  </si>
  <si>
    <t>土木与建筑工程学院</t>
  </si>
  <si>
    <t>周梅群</t>
  </si>
  <si>
    <t>类别</t>
  </si>
  <si>
    <t>课程/岗位名称</t>
  </si>
  <si>
    <t>助教</t>
  </si>
  <si>
    <t>机械与汽车工程学院</t>
  </si>
  <si>
    <t>承担本门课程的辅导、答疑、批改作业和实验课等教学工作。每周实际助教工作量不低于6个学时。</t>
  </si>
  <si>
    <t>何学群</t>
  </si>
  <si>
    <t>楼坚</t>
  </si>
  <si>
    <t>助管</t>
  </si>
  <si>
    <t xml:space="preserve">机电传动控制（机制123/124/125、126）每周8节
自动化制造技术（机制专升本）每周4节
</t>
  </si>
  <si>
    <t xml:space="preserve">《工程流体力学》 3节  能环系131132，58人
《工程热力学》 2节 机设134135136,78人
《工程热力学》 2节 车辆131132+材料成型132,78人
《数据库原理及其应用》 2节 印刷工程131，28人
</t>
  </si>
  <si>
    <t>液压与气动实验室</t>
  </si>
  <si>
    <t>省重点实验室</t>
  </si>
  <si>
    <t>专业要求：机械工程学科研究生；工作内容、工作要求：设备运行维护、财务及日常事务，要求工作认真负责。</t>
  </si>
  <si>
    <t>专业要求：机械工程学科研究生；工作内容、工作要求：设备运行维护、实验辅助指导及日常事务，要求工作认真负责。</t>
  </si>
  <si>
    <t>研究生辅导员助管、班主任助管、教学教务助管</t>
  </si>
  <si>
    <t>协助开展学生的思想政治教育、学生管理以及学生党团建设等方面的工作。协助进行各专业教学计划的实施、教学组织、学籍管理、考务管理与教学档案管理等方面的工作。有较好的同学基础，思想积极向上，对待工作认真负责，善于变通，实事求是。每月工作量为50小时左右。</t>
  </si>
  <si>
    <t>承担本门课程的辅导、答疑、批改作业和实验课等教学工作，学生数超过70人。每周实际助教工作量不低于6个学时。</t>
  </si>
  <si>
    <t>承担本门课程的辅导、答疑、批改作业和实验课等教学工作，学生数超过150人。每周实际助教工作量不低于6个学时。</t>
  </si>
  <si>
    <t>承担本门课程的辅导、答疑、批改作业和实验课等教学工作，学生数超过100人。每周实际助教工作量不低于6个学时。</t>
  </si>
  <si>
    <t>协助做好实验教学安排、协助老师准备实验并整理回收实验用品。协助实验室档案、资料的整理、回收.协助做好研究生机房管理。对待工作认真负责，每月工作量为30-40小时。</t>
  </si>
  <si>
    <t>研究生助管</t>
  </si>
  <si>
    <t>协助开展研究生的思想政治教育、管理以及党团建设等方面的工作。协助进行研究生教学计划的实施、教学组织、学籍管理、考务管理与教学档案管理等方面的工作。有较好的同学基础，思想积极向上，对待工作认真负责，善于变通，实事求是。每月工作量为30-40小时。</t>
  </si>
  <si>
    <t>成教助管</t>
  </si>
  <si>
    <t>科研助管</t>
  </si>
  <si>
    <t>国际研究生助管</t>
  </si>
  <si>
    <t>协助开展国际研究生的思想政治教育、管理等方面的工作。协助进行国际研究生教学计划的实施、教学组织、学籍管理、考务管理与教学档案管理等方面的工作。思想积极向上，对待工作认真负责，善于变通，实事求是。每月工作量为30-40小时。</t>
  </si>
  <si>
    <t>能熟练使用office等办公软件，协助做好科研管理、文件汇编、会议组织等工作。要求工作细心谨慎，待人热情大方。每月工作量为30-40小时。</t>
  </si>
  <si>
    <t>协助做好成教日常管理、教学教务、老师薪酬统计与发放等工作。要求工作细心谨慎，待人热情大方。每月工作量为30-40小时。</t>
  </si>
  <si>
    <t>研究生处</t>
  </si>
  <si>
    <t>研工部助管</t>
  </si>
  <si>
    <t>协助做好研究生奖助贷、研究生日常管理等工作，要求工作认真、负责，能熟练操作计算机，每月工作量为30至40小时。</t>
  </si>
  <si>
    <t>徐一莉</t>
  </si>
  <si>
    <t>负责课程备课资料查找、上课点名、作业批改、考前答疑、相关实验准备、课件ppt视频资料查找等。</t>
  </si>
  <si>
    <t>学科建设与研究生培养助理岗</t>
  </si>
  <si>
    <t>负责整理生化\轻工学院学科、科研资料，完善相关科研档案。负责学院科研项目申报的汇总、答辩等辅助工作。负责学院研究生档案管理，协助过程管理环节文件整理。</t>
  </si>
  <si>
    <t>生化/轻工学院</t>
  </si>
  <si>
    <t>主讲教师</t>
  </si>
  <si>
    <t>机械原理4节/机械原理提高8节</t>
  </si>
  <si>
    <t>车辆131/132；材料力学4节机械国际，理论力学3节机制131</t>
  </si>
  <si>
    <t>徐爱群</t>
  </si>
  <si>
    <t>陈岁繁</t>
  </si>
  <si>
    <t>杨礼康、陈岁繁</t>
  </si>
  <si>
    <t>袁斌</t>
  </si>
  <si>
    <t>吴坚</t>
  </si>
  <si>
    <t>李国能</t>
  </si>
  <si>
    <t>郑军</t>
  </si>
  <si>
    <t>邹凤楼</t>
  </si>
  <si>
    <t>机械原理7节</t>
  </si>
  <si>
    <t>数控技术6节</t>
  </si>
  <si>
    <t>模具制造工艺（材料成型121、122）及机械制造工艺（材料131、132机制131、132）10节</t>
  </si>
  <si>
    <t>机械制图（机制1403、1404、1405、1406（120人）8节</t>
  </si>
  <si>
    <t>张云莲</t>
  </si>
  <si>
    <t>王立峰</t>
  </si>
  <si>
    <t>土力学与工程地质8节</t>
  </si>
  <si>
    <t>肖志荣、任倩</t>
  </si>
  <si>
    <t>材料力学8节</t>
  </si>
  <si>
    <t>杨澄秋、王吉民</t>
  </si>
  <si>
    <t>工程测量9节</t>
  </si>
  <si>
    <t>杜国标</t>
  </si>
  <si>
    <t>干惟、何勇</t>
  </si>
  <si>
    <r>
      <t>混凝土结构1</t>
    </r>
    <r>
      <rPr>
        <sz val="12"/>
        <rFont val="宋体"/>
        <family val="0"/>
      </rPr>
      <t>2节</t>
    </r>
  </si>
  <si>
    <t>刘薇、吴必龙</t>
  </si>
  <si>
    <t>土木工程施工16节</t>
  </si>
  <si>
    <t>胡桂林</t>
  </si>
  <si>
    <t>黄俊</t>
  </si>
  <si>
    <t>刘士旺</t>
  </si>
  <si>
    <t>毛建卫</t>
  </si>
  <si>
    <t>王立军</t>
  </si>
  <si>
    <t>王永江</t>
  </si>
  <si>
    <t>尤玉如</t>
  </si>
  <si>
    <t>材料力学10节
结构力学4节</t>
  </si>
  <si>
    <t>生物学基础4节、生物催化与转化2节</t>
  </si>
  <si>
    <t>精细有机合成单元反应2节、有机化学提高4节</t>
  </si>
  <si>
    <t>食品与科学工程新进展8节、食品工程专业实验14节</t>
  </si>
  <si>
    <t>包装测试技术3节、新能源6节</t>
  </si>
  <si>
    <t>造纸化学品2节、最新纸浆造纸技术讲座4节</t>
  </si>
  <si>
    <t>化学工程与技术学科前沿讲座2节、现代分离技术选论3节</t>
  </si>
  <si>
    <t>杨瑞芹</t>
  </si>
  <si>
    <t>生物工程实验室</t>
  </si>
  <si>
    <t>乳品工艺实验室</t>
  </si>
  <si>
    <t>F-T合成实验室</t>
  </si>
  <si>
    <t>生物质化学加工实验室</t>
  </si>
  <si>
    <t>化学工艺实验室</t>
  </si>
  <si>
    <t>协助做好实验教学安排、协助老师准备实验并整理回收实验用品。协助实验室档案、资料的整理、回收.协助做好研究生机房管理。对待工作认真负责，每月工作量为30-40小时。</t>
  </si>
  <si>
    <t>土木工程材料6节</t>
  </si>
  <si>
    <t>土木工程材料6节</t>
  </si>
  <si>
    <t>童芸芸、张云莲</t>
  </si>
  <si>
    <t>金纬枫</t>
  </si>
  <si>
    <t>土力学与工程地质2节、道路勘测设计4节</t>
  </si>
  <si>
    <t>工程力学4节、静力学4节</t>
  </si>
  <si>
    <t>文献民</t>
  </si>
  <si>
    <t>协助做好实验教学安排、协助老师准备实验并整理回收实验用品。协助实验室档案、资料的整理、回收.协助做好研究生机房管理。对待工作认真负责，每月工作量为30-41小时。</t>
  </si>
  <si>
    <t>协助做好实验教学安排、协助老师准备实验并整理回收实验用品。协助实验室档案、资料的整理、回收.协助做好研究生机房管理。对待工作认真负责，每月工作量为30-42小时。</t>
  </si>
  <si>
    <t>协助做好实验教学安排、协助老师准备实验并整理回收实验用品。协助实验室档案、资料的整理、回收.协助做好研究生机房管理。对待工作认真负责，每月工作量为30-43小时。</t>
  </si>
  <si>
    <t>岩土实验室助管</t>
  </si>
  <si>
    <t>结构实验室助管</t>
  </si>
  <si>
    <t>材料实验室助管</t>
  </si>
  <si>
    <t>力学实验室助管</t>
  </si>
  <si>
    <t>市政实验室助管</t>
  </si>
  <si>
    <r>
      <rPr>
        <sz val="14"/>
        <rFont val="宋体"/>
        <family val="0"/>
      </rPr>
      <t>高等生物化工3节</t>
    </r>
    <r>
      <rPr>
        <sz val="12"/>
        <rFont val="宋体"/>
        <family val="0"/>
      </rPr>
      <t>、</t>
    </r>
    <r>
      <rPr>
        <sz val="12"/>
        <rFont val="宋体"/>
        <family val="0"/>
      </rPr>
      <t>生物工程专业实验24节（1-8）</t>
    </r>
  </si>
  <si>
    <t>高等有机化学3节、工业催化、催化与催化剂2节、化工专业实验12节</t>
  </si>
  <si>
    <t>承担本门课程的辅导、答疑、批改作业和实验课等教学工作，学生数超过70人。每周实际助教工作量不低于6个学时。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</si>
</sst>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5.50390625" style="7" customWidth="1"/>
    <col min="2" max="2" width="20.625" style="2" customWidth="1"/>
    <col min="3" max="3" width="13.00390625" style="2" customWidth="1"/>
    <col min="4" max="5" width="22.875" style="5" customWidth="1"/>
    <col min="6" max="6" width="6.50390625" style="5" customWidth="1"/>
    <col min="7" max="7" width="39.625" style="4" customWidth="1"/>
    <col min="8" max="8" width="9.00390625" style="5" bestFit="1" customWidth="1"/>
    <col min="9" max="9" width="15.25390625" style="5" customWidth="1"/>
    <col min="10" max="16384" width="9.00390625" style="3" customWidth="1"/>
  </cols>
  <sheetData>
    <row r="1" spans="1:9" ht="39" customHeight="1">
      <c r="A1" s="6"/>
      <c r="B1" s="25" t="s">
        <v>3</v>
      </c>
      <c r="C1" s="25"/>
      <c r="D1" s="26"/>
      <c r="E1" s="26"/>
      <c r="F1" s="26"/>
      <c r="G1" s="27"/>
      <c r="H1" s="26"/>
      <c r="I1" s="26"/>
    </row>
    <row r="2" spans="1:9" s="2" customFormat="1" ht="28.5" customHeight="1">
      <c r="A2" s="1" t="s">
        <v>0</v>
      </c>
      <c r="B2" s="8" t="s">
        <v>4</v>
      </c>
      <c r="C2" s="8" t="s">
        <v>10</v>
      </c>
      <c r="D2" s="8" t="s">
        <v>11</v>
      </c>
      <c r="E2" s="1" t="s">
        <v>46</v>
      </c>
      <c r="F2" s="8" t="s">
        <v>7</v>
      </c>
      <c r="G2" s="8" t="s">
        <v>5</v>
      </c>
      <c r="H2" s="1" t="s">
        <v>1</v>
      </c>
      <c r="I2" s="8" t="s">
        <v>6</v>
      </c>
    </row>
    <row r="3" spans="1:9" s="9" customFormat="1" ht="51.75" customHeight="1">
      <c r="A3" s="13">
        <v>1</v>
      </c>
      <c r="B3" s="14" t="s">
        <v>13</v>
      </c>
      <c r="C3" s="13" t="s">
        <v>12</v>
      </c>
      <c r="D3" s="14" t="s">
        <v>47</v>
      </c>
      <c r="E3" s="14" t="s">
        <v>49</v>
      </c>
      <c r="F3" s="13">
        <v>1</v>
      </c>
      <c r="G3" s="14" t="s">
        <v>14</v>
      </c>
      <c r="H3" s="14" t="s">
        <v>15</v>
      </c>
      <c r="I3" s="13">
        <v>85070202</v>
      </c>
    </row>
    <row r="4" spans="1:9" s="9" customFormat="1" ht="66" customHeight="1">
      <c r="A4" s="13">
        <v>2</v>
      </c>
      <c r="B4" s="14" t="s">
        <v>13</v>
      </c>
      <c r="C4" s="13" t="s">
        <v>12</v>
      </c>
      <c r="D4" s="14" t="s">
        <v>48</v>
      </c>
      <c r="E4" s="14" t="s">
        <v>50</v>
      </c>
      <c r="F4" s="13">
        <v>1</v>
      </c>
      <c r="G4" s="14" t="s">
        <v>14</v>
      </c>
      <c r="H4" s="14" t="s">
        <v>15</v>
      </c>
      <c r="I4" s="13">
        <v>85070202</v>
      </c>
    </row>
    <row r="5" spans="1:9" s="9" customFormat="1" ht="66" customHeight="1">
      <c r="A5" s="13">
        <v>3</v>
      </c>
      <c r="B5" s="14" t="s">
        <v>13</v>
      </c>
      <c r="C5" s="13" t="s">
        <v>12</v>
      </c>
      <c r="D5" s="14" t="s">
        <v>57</v>
      </c>
      <c r="E5" s="14" t="s">
        <v>51</v>
      </c>
      <c r="F5" s="13">
        <v>1</v>
      </c>
      <c r="G5" s="14" t="s">
        <v>14</v>
      </c>
      <c r="H5" s="14" t="s">
        <v>15</v>
      </c>
      <c r="I5" s="13">
        <v>85070202</v>
      </c>
    </row>
    <row r="6" spans="1:9" s="9" customFormat="1" ht="80.25" customHeight="1">
      <c r="A6" s="13">
        <v>4</v>
      </c>
      <c r="B6" s="14" t="s">
        <v>13</v>
      </c>
      <c r="C6" s="13" t="s">
        <v>12</v>
      </c>
      <c r="D6" s="14" t="s">
        <v>18</v>
      </c>
      <c r="E6" s="14" t="s">
        <v>52</v>
      </c>
      <c r="F6" s="13">
        <v>1</v>
      </c>
      <c r="G6" s="14" t="s">
        <v>14</v>
      </c>
      <c r="H6" s="14" t="s">
        <v>15</v>
      </c>
      <c r="I6" s="13">
        <v>85070202</v>
      </c>
    </row>
    <row r="7" spans="1:9" s="9" customFormat="1" ht="66" customHeight="1">
      <c r="A7" s="13">
        <v>5</v>
      </c>
      <c r="B7" s="14" t="s">
        <v>13</v>
      </c>
      <c r="C7" s="13" t="s">
        <v>12</v>
      </c>
      <c r="D7" s="14" t="s">
        <v>58</v>
      </c>
      <c r="E7" s="14" t="s">
        <v>53</v>
      </c>
      <c r="F7" s="13">
        <v>1</v>
      </c>
      <c r="G7" s="14" t="s">
        <v>14</v>
      </c>
      <c r="H7" s="14" t="s">
        <v>15</v>
      </c>
      <c r="I7" s="13">
        <v>85070202</v>
      </c>
    </row>
    <row r="8" spans="1:9" s="9" customFormat="1" ht="66" customHeight="1">
      <c r="A8" s="13">
        <v>6</v>
      </c>
      <c r="B8" s="14" t="s">
        <v>13</v>
      </c>
      <c r="C8" s="13" t="s">
        <v>12</v>
      </c>
      <c r="D8" s="14" t="s">
        <v>19</v>
      </c>
      <c r="E8" s="14" t="s">
        <v>54</v>
      </c>
      <c r="F8" s="13">
        <v>1</v>
      </c>
      <c r="G8" s="14" t="s">
        <v>14</v>
      </c>
      <c r="H8" s="14" t="s">
        <v>15</v>
      </c>
      <c r="I8" s="13">
        <v>85070202</v>
      </c>
    </row>
    <row r="9" spans="1:9" s="9" customFormat="1" ht="66" customHeight="1">
      <c r="A9" s="13">
        <v>7</v>
      </c>
      <c r="B9" s="14" t="s">
        <v>13</v>
      </c>
      <c r="C9" s="13" t="s">
        <v>12</v>
      </c>
      <c r="D9" s="14" t="s">
        <v>59</v>
      </c>
      <c r="E9" s="14" t="s">
        <v>55</v>
      </c>
      <c r="F9" s="13">
        <v>1</v>
      </c>
      <c r="G9" s="14" t="s">
        <v>14</v>
      </c>
      <c r="H9" s="14" t="s">
        <v>15</v>
      </c>
      <c r="I9" s="13">
        <v>85070202</v>
      </c>
    </row>
    <row r="10" spans="1:9" s="9" customFormat="1" ht="66" customHeight="1">
      <c r="A10" s="13">
        <v>8</v>
      </c>
      <c r="B10" s="14" t="s">
        <v>13</v>
      </c>
      <c r="C10" s="13" t="s">
        <v>12</v>
      </c>
      <c r="D10" s="14" t="s">
        <v>60</v>
      </c>
      <c r="E10" s="14" t="s">
        <v>56</v>
      </c>
      <c r="F10" s="13">
        <v>1</v>
      </c>
      <c r="G10" s="14" t="s">
        <v>14</v>
      </c>
      <c r="H10" s="14" t="s">
        <v>15</v>
      </c>
      <c r="I10" s="13">
        <v>85070202</v>
      </c>
    </row>
    <row r="11" spans="1:9" s="9" customFormat="1" ht="51.75" customHeight="1">
      <c r="A11" s="13">
        <v>9</v>
      </c>
      <c r="B11" s="14" t="s">
        <v>13</v>
      </c>
      <c r="C11" s="14" t="s">
        <v>17</v>
      </c>
      <c r="D11" s="14" t="s">
        <v>21</v>
      </c>
      <c r="E11" s="14"/>
      <c r="F11" s="13">
        <v>2</v>
      </c>
      <c r="G11" s="14" t="s">
        <v>22</v>
      </c>
      <c r="H11" s="14" t="s">
        <v>15</v>
      </c>
      <c r="I11" s="13">
        <v>85070202</v>
      </c>
    </row>
    <row r="12" spans="1:9" s="9" customFormat="1" ht="51.75" customHeight="1">
      <c r="A12" s="13">
        <v>10</v>
      </c>
      <c r="B12" s="14" t="s">
        <v>13</v>
      </c>
      <c r="C12" s="14" t="s">
        <v>17</v>
      </c>
      <c r="D12" s="14" t="s">
        <v>20</v>
      </c>
      <c r="E12" s="14"/>
      <c r="F12" s="13">
        <v>1</v>
      </c>
      <c r="G12" s="14" t="s">
        <v>23</v>
      </c>
      <c r="H12" s="14" t="s">
        <v>15</v>
      </c>
      <c r="I12" s="13">
        <v>85070202</v>
      </c>
    </row>
    <row r="13" spans="1:9" s="9" customFormat="1" ht="51.75" customHeight="1">
      <c r="A13" s="13">
        <v>11</v>
      </c>
      <c r="B13" s="14" t="s">
        <v>13</v>
      </c>
      <c r="C13" s="14" t="s">
        <v>17</v>
      </c>
      <c r="D13" s="14" t="s">
        <v>24</v>
      </c>
      <c r="E13" s="14"/>
      <c r="F13" s="13">
        <v>1</v>
      </c>
      <c r="G13" s="14" t="s">
        <v>25</v>
      </c>
      <c r="H13" s="14" t="s">
        <v>15</v>
      </c>
      <c r="I13" s="13">
        <v>85070202</v>
      </c>
    </row>
    <row r="14" spans="1:9" s="9" customFormat="1" ht="48.75" customHeight="1">
      <c r="A14" s="13">
        <v>12</v>
      </c>
      <c r="B14" s="15" t="s">
        <v>8</v>
      </c>
      <c r="C14" s="15" t="s">
        <v>12</v>
      </c>
      <c r="D14" s="14" t="s">
        <v>94</v>
      </c>
      <c r="E14" s="14" t="s">
        <v>61</v>
      </c>
      <c r="F14" s="13">
        <v>1</v>
      </c>
      <c r="G14" s="14" t="s">
        <v>26</v>
      </c>
      <c r="H14" s="13" t="s">
        <v>9</v>
      </c>
      <c r="I14" s="13">
        <v>85070519</v>
      </c>
    </row>
    <row r="15" spans="1:9" s="9" customFormat="1" ht="48.75" customHeight="1">
      <c r="A15" s="13">
        <v>13</v>
      </c>
      <c r="B15" s="15" t="s">
        <v>8</v>
      </c>
      <c r="C15" s="15" t="s">
        <v>12</v>
      </c>
      <c r="D15" s="14" t="s">
        <v>63</v>
      </c>
      <c r="E15" s="14" t="s">
        <v>62</v>
      </c>
      <c r="F15" s="13">
        <v>1</v>
      </c>
      <c r="G15" s="14" t="s">
        <v>26</v>
      </c>
      <c r="H15" s="13" t="s">
        <v>9</v>
      </c>
      <c r="I15" s="13">
        <v>85070519</v>
      </c>
    </row>
    <row r="16" spans="1:9" s="21" customFormat="1" ht="48.75" customHeight="1">
      <c r="A16" s="13">
        <v>14</v>
      </c>
      <c r="B16" s="19" t="s">
        <v>8</v>
      </c>
      <c r="C16" s="19" t="s">
        <v>12</v>
      </c>
      <c r="D16" s="20" t="s">
        <v>65</v>
      </c>
      <c r="E16" s="20" t="s">
        <v>64</v>
      </c>
      <c r="F16" s="18">
        <v>1</v>
      </c>
      <c r="G16" s="20" t="s">
        <v>26</v>
      </c>
      <c r="H16" s="18" t="s">
        <v>9</v>
      </c>
      <c r="I16" s="18">
        <v>85070519</v>
      </c>
    </row>
    <row r="17" spans="1:9" s="21" customFormat="1" ht="48.75" customHeight="1">
      <c r="A17" s="13">
        <v>15</v>
      </c>
      <c r="B17" s="19" t="s">
        <v>8</v>
      </c>
      <c r="C17" s="19" t="s">
        <v>12</v>
      </c>
      <c r="D17" s="20" t="s">
        <v>95</v>
      </c>
      <c r="E17" s="20" t="s">
        <v>96</v>
      </c>
      <c r="F17" s="18">
        <v>1</v>
      </c>
      <c r="G17" s="14" t="s">
        <v>111</v>
      </c>
      <c r="H17" s="18" t="s">
        <v>9</v>
      </c>
      <c r="I17" s="18">
        <v>85070519</v>
      </c>
    </row>
    <row r="18" spans="1:9" s="21" customFormat="1" ht="42.75" customHeight="1">
      <c r="A18" s="13">
        <v>16</v>
      </c>
      <c r="B18" s="19" t="s">
        <v>8</v>
      </c>
      <c r="C18" s="19" t="s">
        <v>12</v>
      </c>
      <c r="D18" s="20" t="s">
        <v>98</v>
      </c>
      <c r="E18" s="20" t="s">
        <v>97</v>
      </c>
      <c r="F18" s="18">
        <v>1</v>
      </c>
      <c r="G18" s="20" t="s">
        <v>111</v>
      </c>
      <c r="H18" s="18" t="s">
        <v>9</v>
      </c>
      <c r="I18" s="18">
        <v>85070519</v>
      </c>
    </row>
    <row r="19" spans="1:9" s="21" customFormat="1" ht="42.75" customHeight="1">
      <c r="A19" s="13">
        <v>17</v>
      </c>
      <c r="B19" s="19" t="s">
        <v>8</v>
      </c>
      <c r="C19" s="19" t="s">
        <v>12</v>
      </c>
      <c r="D19" s="20" t="s">
        <v>99</v>
      </c>
      <c r="E19" s="20" t="s">
        <v>100</v>
      </c>
      <c r="F19" s="18">
        <v>1</v>
      </c>
      <c r="G19" s="14" t="s">
        <v>111</v>
      </c>
      <c r="H19" s="18" t="s">
        <v>9</v>
      </c>
      <c r="I19" s="18">
        <v>85070519</v>
      </c>
    </row>
    <row r="20" spans="1:9" s="21" customFormat="1" ht="48.75" customHeight="1">
      <c r="A20" s="13">
        <v>18</v>
      </c>
      <c r="B20" s="19" t="s">
        <v>8</v>
      </c>
      <c r="C20" s="19" t="s">
        <v>12</v>
      </c>
      <c r="D20" s="20" t="s">
        <v>80</v>
      </c>
      <c r="E20" s="20" t="s">
        <v>66</v>
      </c>
      <c r="F20" s="18">
        <v>2</v>
      </c>
      <c r="G20" s="20" t="s">
        <v>27</v>
      </c>
      <c r="H20" s="18" t="s">
        <v>9</v>
      </c>
      <c r="I20" s="18">
        <v>85070519</v>
      </c>
    </row>
    <row r="21" spans="1:9" s="9" customFormat="1" ht="48.75" customHeight="1">
      <c r="A21" s="13">
        <v>19</v>
      </c>
      <c r="B21" s="15" t="s">
        <v>8</v>
      </c>
      <c r="C21" s="15" t="s">
        <v>12</v>
      </c>
      <c r="D21" s="14" t="s">
        <v>67</v>
      </c>
      <c r="E21" s="14" t="s">
        <v>68</v>
      </c>
      <c r="F21" s="13">
        <v>1</v>
      </c>
      <c r="G21" s="16" t="s">
        <v>28</v>
      </c>
      <c r="H21" s="13" t="s">
        <v>9</v>
      </c>
      <c r="I21" s="13">
        <v>85070519</v>
      </c>
    </row>
    <row r="22" spans="1:9" s="9" customFormat="1" ht="48.75" customHeight="1">
      <c r="A22" s="13">
        <v>20</v>
      </c>
      <c r="B22" s="15" t="s">
        <v>8</v>
      </c>
      <c r="C22" s="15" t="s">
        <v>12</v>
      </c>
      <c r="D22" s="14" t="s">
        <v>70</v>
      </c>
      <c r="E22" s="14" t="s">
        <v>69</v>
      </c>
      <c r="F22" s="13">
        <v>2</v>
      </c>
      <c r="G22" s="17" t="s">
        <v>27</v>
      </c>
      <c r="H22" s="13" t="s">
        <v>9</v>
      </c>
      <c r="I22" s="13">
        <v>85070519</v>
      </c>
    </row>
    <row r="23" spans="1:9" s="9" customFormat="1" ht="48.75" customHeight="1">
      <c r="A23" s="13">
        <v>21</v>
      </c>
      <c r="B23" s="15" t="s">
        <v>8</v>
      </c>
      <c r="C23" s="15" t="s">
        <v>12</v>
      </c>
      <c r="D23" s="14" t="s">
        <v>72</v>
      </c>
      <c r="E23" s="14" t="s">
        <v>71</v>
      </c>
      <c r="F23" s="13">
        <v>2</v>
      </c>
      <c r="G23" s="17" t="s">
        <v>27</v>
      </c>
      <c r="H23" s="13" t="s">
        <v>9</v>
      </c>
      <c r="I23" s="13">
        <v>85070519</v>
      </c>
    </row>
    <row r="24" spans="1:9" s="9" customFormat="1" ht="48.75" customHeight="1">
      <c r="A24" s="13">
        <v>22</v>
      </c>
      <c r="B24" s="15" t="s">
        <v>8</v>
      </c>
      <c r="C24" s="14" t="s">
        <v>17</v>
      </c>
      <c r="D24" s="17" t="s">
        <v>104</v>
      </c>
      <c r="E24" s="17"/>
      <c r="F24" s="13">
        <v>1</v>
      </c>
      <c r="G24" s="14" t="s">
        <v>29</v>
      </c>
      <c r="H24" s="13" t="s">
        <v>9</v>
      </c>
      <c r="I24" s="13">
        <v>85070519</v>
      </c>
    </row>
    <row r="25" spans="1:9" s="9" customFormat="1" ht="48.75" customHeight="1">
      <c r="A25" s="13">
        <v>23</v>
      </c>
      <c r="B25" s="15" t="s">
        <v>8</v>
      </c>
      <c r="C25" s="14" t="s">
        <v>17</v>
      </c>
      <c r="D25" s="17" t="s">
        <v>105</v>
      </c>
      <c r="E25" s="17"/>
      <c r="F25" s="13">
        <v>1</v>
      </c>
      <c r="G25" s="14" t="s">
        <v>101</v>
      </c>
      <c r="H25" s="13" t="s">
        <v>9</v>
      </c>
      <c r="I25" s="13">
        <v>85070519</v>
      </c>
    </row>
    <row r="26" spans="1:9" s="9" customFormat="1" ht="48.75" customHeight="1">
      <c r="A26" s="13">
        <v>24</v>
      </c>
      <c r="B26" s="15" t="s">
        <v>8</v>
      </c>
      <c r="C26" s="14" t="s">
        <v>17</v>
      </c>
      <c r="D26" s="17" t="s">
        <v>106</v>
      </c>
      <c r="E26" s="17"/>
      <c r="F26" s="13">
        <v>1</v>
      </c>
      <c r="G26" s="14" t="s">
        <v>102</v>
      </c>
      <c r="H26" s="13" t="s">
        <v>9</v>
      </c>
      <c r="I26" s="13">
        <v>85070519</v>
      </c>
    </row>
    <row r="27" spans="1:9" s="9" customFormat="1" ht="48.75" customHeight="1">
      <c r="A27" s="13">
        <v>25</v>
      </c>
      <c r="B27" s="15" t="s">
        <v>8</v>
      </c>
      <c r="C27" s="14" t="s">
        <v>17</v>
      </c>
      <c r="D27" s="17" t="s">
        <v>107</v>
      </c>
      <c r="E27" s="17"/>
      <c r="F27" s="13">
        <v>1</v>
      </c>
      <c r="G27" s="14" t="s">
        <v>103</v>
      </c>
      <c r="H27" s="13" t="s">
        <v>9</v>
      </c>
      <c r="I27" s="13">
        <v>85070519</v>
      </c>
    </row>
    <row r="28" spans="1:9" s="9" customFormat="1" ht="48.75" customHeight="1">
      <c r="A28" s="13">
        <v>26</v>
      </c>
      <c r="B28" s="15" t="s">
        <v>8</v>
      </c>
      <c r="C28" s="14" t="s">
        <v>17</v>
      </c>
      <c r="D28" s="17" t="s">
        <v>108</v>
      </c>
      <c r="E28" s="17"/>
      <c r="F28" s="13">
        <v>1</v>
      </c>
      <c r="G28" s="14" t="s">
        <v>29</v>
      </c>
      <c r="H28" s="13" t="s">
        <v>9</v>
      </c>
      <c r="I28" s="13">
        <v>85070519</v>
      </c>
    </row>
    <row r="29" spans="1:9" s="9" customFormat="1" ht="48.75" customHeight="1">
      <c r="A29" s="13">
        <v>27</v>
      </c>
      <c r="B29" s="15" t="s">
        <v>8</v>
      </c>
      <c r="C29" s="14" t="s">
        <v>17</v>
      </c>
      <c r="D29" s="17" t="s">
        <v>30</v>
      </c>
      <c r="E29" s="17"/>
      <c r="F29" s="13">
        <v>1</v>
      </c>
      <c r="G29" s="14" t="s">
        <v>31</v>
      </c>
      <c r="H29" s="13" t="s">
        <v>9</v>
      </c>
      <c r="I29" s="13">
        <v>85070519</v>
      </c>
    </row>
    <row r="30" spans="1:9" s="9" customFormat="1" ht="48.75" customHeight="1">
      <c r="A30" s="13">
        <v>28</v>
      </c>
      <c r="B30" s="15" t="s">
        <v>8</v>
      </c>
      <c r="C30" s="14" t="s">
        <v>17</v>
      </c>
      <c r="D30" s="17" t="s">
        <v>32</v>
      </c>
      <c r="E30" s="17"/>
      <c r="F30" s="13">
        <v>1</v>
      </c>
      <c r="G30" s="17" t="s">
        <v>37</v>
      </c>
      <c r="H30" s="13" t="s">
        <v>9</v>
      </c>
      <c r="I30" s="13">
        <v>85070519</v>
      </c>
    </row>
    <row r="31" spans="1:9" s="9" customFormat="1" ht="48.75" customHeight="1">
      <c r="A31" s="13">
        <v>29</v>
      </c>
      <c r="B31" s="15" t="s">
        <v>8</v>
      </c>
      <c r="C31" s="14" t="s">
        <v>17</v>
      </c>
      <c r="D31" s="17" t="s">
        <v>33</v>
      </c>
      <c r="E31" s="17"/>
      <c r="F31" s="13">
        <v>1</v>
      </c>
      <c r="G31" s="17" t="s">
        <v>36</v>
      </c>
      <c r="H31" s="13" t="s">
        <v>9</v>
      </c>
      <c r="I31" s="13">
        <v>85070519</v>
      </c>
    </row>
    <row r="32" spans="1:9" s="9" customFormat="1" ht="48.75" customHeight="1">
      <c r="A32" s="13">
        <v>30</v>
      </c>
      <c r="B32" s="15" t="s">
        <v>8</v>
      </c>
      <c r="C32" s="14" t="s">
        <v>17</v>
      </c>
      <c r="D32" s="17" t="s">
        <v>34</v>
      </c>
      <c r="E32" s="17"/>
      <c r="F32" s="13">
        <v>1</v>
      </c>
      <c r="G32" s="14" t="s">
        <v>35</v>
      </c>
      <c r="H32" s="13" t="s">
        <v>9</v>
      </c>
      <c r="I32" s="13">
        <v>85070519</v>
      </c>
    </row>
    <row r="33" spans="1:9" s="9" customFormat="1" ht="48.75" customHeight="1">
      <c r="A33" s="13">
        <v>31</v>
      </c>
      <c r="B33" s="15" t="s">
        <v>45</v>
      </c>
      <c r="C33" s="15" t="s">
        <v>12</v>
      </c>
      <c r="D33" s="14" t="s">
        <v>84</v>
      </c>
      <c r="E33" s="14" t="s">
        <v>73</v>
      </c>
      <c r="F33" s="13">
        <v>1</v>
      </c>
      <c r="G33" s="14" t="s">
        <v>42</v>
      </c>
      <c r="H33" s="15" t="s">
        <v>16</v>
      </c>
      <c r="I33" s="13">
        <v>85070371</v>
      </c>
    </row>
    <row r="34" spans="1:9" s="9" customFormat="1" ht="48.75" customHeight="1">
      <c r="A34" s="13">
        <v>32</v>
      </c>
      <c r="B34" s="15" t="s">
        <v>45</v>
      </c>
      <c r="C34" s="15" t="s">
        <v>12</v>
      </c>
      <c r="D34" s="14" t="s">
        <v>81</v>
      </c>
      <c r="E34" s="14" t="s">
        <v>74</v>
      </c>
      <c r="F34" s="13">
        <v>1</v>
      </c>
      <c r="G34" s="14" t="s">
        <v>42</v>
      </c>
      <c r="H34" s="15" t="s">
        <v>16</v>
      </c>
      <c r="I34" s="13">
        <v>85070371</v>
      </c>
    </row>
    <row r="35" spans="1:9" s="21" customFormat="1" ht="48.75" customHeight="1">
      <c r="A35" s="13">
        <v>33</v>
      </c>
      <c r="B35" s="19" t="s">
        <v>45</v>
      </c>
      <c r="C35" s="19" t="s">
        <v>12</v>
      </c>
      <c r="D35" s="23" t="s">
        <v>109</v>
      </c>
      <c r="E35" s="20" t="s">
        <v>75</v>
      </c>
      <c r="F35" s="18">
        <v>1</v>
      </c>
      <c r="G35" s="20" t="s">
        <v>42</v>
      </c>
      <c r="H35" s="19" t="s">
        <v>16</v>
      </c>
      <c r="I35" s="13">
        <v>85070371</v>
      </c>
    </row>
    <row r="36" spans="1:9" s="9" customFormat="1" ht="48.75" customHeight="1">
      <c r="A36" s="13">
        <v>34</v>
      </c>
      <c r="B36" s="15" t="s">
        <v>45</v>
      </c>
      <c r="C36" s="15" t="s">
        <v>12</v>
      </c>
      <c r="D36" s="24" t="s">
        <v>86</v>
      </c>
      <c r="E36" s="14" t="s">
        <v>76</v>
      </c>
      <c r="F36" s="13">
        <v>1</v>
      </c>
      <c r="G36" s="14" t="s">
        <v>42</v>
      </c>
      <c r="H36" s="15" t="s">
        <v>16</v>
      </c>
      <c r="I36" s="13">
        <v>85070371</v>
      </c>
    </row>
    <row r="37" spans="1:9" s="9" customFormat="1" ht="48.75" customHeight="1">
      <c r="A37" s="13">
        <v>35</v>
      </c>
      <c r="B37" s="15" t="s">
        <v>45</v>
      </c>
      <c r="C37" s="15" t="s">
        <v>12</v>
      </c>
      <c r="D37" s="14" t="s">
        <v>85</v>
      </c>
      <c r="E37" s="14" t="s">
        <v>77</v>
      </c>
      <c r="F37" s="13">
        <v>1</v>
      </c>
      <c r="G37" s="14" t="s">
        <v>42</v>
      </c>
      <c r="H37" s="15" t="s">
        <v>16</v>
      </c>
      <c r="I37" s="13">
        <v>85070371</v>
      </c>
    </row>
    <row r="38" spans="1:9" s="9" customFormat="1" ht="48.75" customHeight="1">
      <c r="A38" s="13">
        <v>36</v>
      </c>
      <c r="B38" s="15" t="s">
        <v>45</v>
      </c>
      <c r="C38" s="15" t="s">
        <v>12</v>
      </c>
      <c r="D38" s="14" t="s">
        <v>82</v>
      </c>
      <c r="E38" s="14" t="s">
        <v>78</v>
      </c>
      <c r="F38" s="13">
        <v>1</v>
      </c>
      <c r="G38" s="14" t="s">
        <v>42</v>
      </c>
      <c r="H38" s="15" t="s">
        <v>16</v>
      </c>
      <c r="I38" s="13">
        <v>85070371</v>
      </c>
    </row>
    <row r="39" spans="1:9" s="9" customFormat="1" ht="48.75" customHeight="1">
      <c r="A39" s="13">
        <v>37</v>
      </c>
      <c r="B39" s="15" t="s">
        <v>45</v>
      </c>
      <c r="C39" s="15" t="s">
        <v>12</v>
      </c>
      <c r="D39" s="23" t="s">
        <v>110</v>
      </c>
      <c r="E39" s="22" t="s">
        <v>87</v>
      </c>
      <c r="F39" s="13">
        <v>1</v>
      </c>
      <c r="G39" s="14" t="s">
        <v>42</v>
      </c>
      <c r="H39" s="15" t="s">
        <v>16</v>
      </c>
      <c r="I39" s="13">
        <v>85070371</v>
      </c>
    </row>
    <row r="40" spans="1:9" s="9" customFormat="1" ht="48.75" customHeight="1">
      <c r="A40" s="13">
        <v>38</v>
      </c>
      <c r="B40" s="15" t="s">
        <v>45</v>
      </c>
      <c r="C40" s="15" t="s">
        <v>12</v>
      </c>
      <c r="D40" s="14" t="s">
        <v>83</v>
      </c>
      <c r="E40" s="14" t="s">
        <v>79</v>
      </c>
      <c r="F40" s="13">
        <v>1</v>
      </c>
      <c r="G40" s="14" t="s">
        <v>42</v>
      </c>
      <c r="H40" s="15" t="s">
        <v>16</v>
      </c>
      <c r="I40" s="13">
        <v>85070371</v>
      </c>
    </row>
    <row r="41" spans="1:9" s="9" customFormat="1" ht="48.75" customHeight="1">
      <c r="A41" s="13">
        <v>39</v>
      </c>
      <c r="B41" s="15" t="s">
        <v>45</v>
      </c>
      <c r="C41" s="14" t="s">
        <v>17</v>
      </c>
      <c r="D41" s="14" t="s">
        <v>43</v>
      </c>
      <c r="E41" s="14"/>
      <c r="F41" s="13">
        <v>1</v>
      </c>
      <c r="G41" s="14" t="s">
        <v>44</v>
      </c>
      <c r="H41" s="15" t="s">
        <v>16</v>
      </c>
      <c r="I41" s="13">
        <v>85070371</v>
      </c>
    </row>
    <row r="42" spans="1:9" s="9" customFormat="1" ht="48.75" customHeight="1">
      <c r="A42" s="13">
        <v>40</v>
      </c>
      <c r="B42" s="15" t="s">
        <v>45</v>
      </c>
      <c r="C42" s="14" t="s">
        <v>17</v>
      </c>
      <c r="D42" s="14" t="s">
        <v>88</v>
      </c>
      <c r="E42" s="14"/>
      <c r="F42" s="13">
        <v>1</v>
      </c>
      <c r="G42" s="14" t="s">
        <v>29</v>
      </c>
      <c r="H42" s="15" t="s">
        <v>16</v>
      </c>
      <c r="I42" s="13">
        <v>85070371</v>
      </c>
    </row>
    <row r="43" spans="1:9" s="9" customFormat="1" ht="48.75" customHeight="1">
      <c r="A43" s="13">
        <v>41</v>
      </c>
      <c r="B43" s="15" t="s">
        <v>45</v>
      </c>
      <c r="C43" s="14" t="s">
        <v>17</v>
      </c>
      <c r="D43" s="14" t="s">
        <v>89</v>
      </c>
      <c r="E43" s="14"/>
      <c r="F43" s="13">
        <v>1</v>
      </c>
      <c r="G43" s="14" t="s">
        <v>29</v>
      </c>
      <c r="H43" s="15" t="s">
        <v>16</v>
      </c>
      <c r="I43" s="13">
        <v>85070371</v>
      </c>
    </row>
    <row r="44" spans="1:9" s="9" customFormat="1" ht="48.75" customHeight="1">
      <c r="A44" s="13">
        <v>42</v>
      </c>
      <c r="B44" s="15" t="s">
        <v>45</v>
      </c>
      <c r="C44" s="14" t="s">
        <v>17</v>
      </c>
      <c r="D44" s="14" t="s">
        <v>90</v>
      </c>
      <c r="E44" s="14"/>
      <c r="F44" s="13">
        <v>1</v>
      </c>
      <c r="G44" s="14" t="s">
        <v>93</v>
      </c>
      <c r="H44" s="15" t="s">
        <v>16</v>
      </c>
      <c r="I44" s="13">
        <v>85070371</v>
      </c>
    </row>
    <row r="45" spans="1:9" s="9" customFormat="1" ht="48.75" customHeight="1">
      <c r="A45" s="13">
        <v>43</v>
      </c>
      <c r="B45" s="15" t="s">
        <v>45</v>
      </c>
      <c r="C45" s="14" t="s">
        <v>17</v>
      </c>
      <c r="D45" s="14" t="s">
        <v>91</v>
      </c>
      <c r="E45" s="14"/>
      <c r="F45" s="13">
        <v>1</v>
      </c>
      <c r="G45" s="14" t="s">
        <v>93</v>
      </c>
      <c r="H45" s="15" t="s">
        <v>16</v>
      </c>
      <c r="I45" s="13">
        <v>85070371</v>
      </c>
    </row>
    <row r="46" spans="1:9" s="9" customFormat="1" ht="48.75" customHeight="1">
      <c r="A46" s="13">
        <v>44</v>
      </c>
      <c r="B46" s="15" t="s">
        <v>45</v>
      </c>
      <c r="C46" s="14" t="s">
        <v>17</v>
      </c>
      <c r="D46" s="14" t="s">
        <v>92</v>
      </c>
      <c r="E46" s="14"/>
      <c r="F46" s="13">
        <v>1</v>
      </c>
      <c r="G46" s="14" t="s">
        <v>29</v>
      </c>
      <c r="H46" s="15" t="s">
        <v>16</v>
      </c>
      <c r="I46" s="13">
        <v>85070371</v>
      </c>
    </row>
    <row r="47" spans="1:9" s="9" customFormat="1" ht="48.75" customHeight="1">
      <c r="A47" s="13">
        <v>45</v>
      </c>
      <c r="B47" s="14" t="s">
        <v>38</v>
      </c>
      <c r="C47" s="14" t="s">
        <v>17</v>
      </c>
      <c r="D47" s="14" t="s">
        <v>39</v>
      </c>
      <c r="E47" s="14"/>
      <c r="F47" s="13">
        <v>1</v>
      </c>
      <c r="G47" s="14" t="s">
        <v>40</v>
      </c>
      <c r="H47" s="14" t="s">
        <v>41</v>
      </c>
      <c r="I47" s="13">
        <v>85070295</v>
      </c>
    </row>
    <row r="48" spans="1:9" s="9" customFormat="1" ht="28.5" customHeigh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s="12" customFormat="1" ht="14.25">
      <c r="A49" s="10" t="s">
        <v>2</v>
      </c>
      <c r="B49" s="9"/>
      <c r="C49" s="9"/>
      <c r="D49" s="9"/>
      <c r="E49" s="9"/>
      <c r="F49" s="9">
        <f>SUM(F3:F48)</f>
        <v>49</v>
      </c>
      <c r="G49" s="11"/>
      <c r="H49" s="9"/>
      <c r="I49" s="9"/>
    </row>
    <row r="50" spans="1:9" s="12" customFormat="1" ht="14.25">
      <c r="A50" s="10"/>
      <c r="B50" s="9"/>
      <c r="C50" s="9"/>
      <c r="D50" s="9"/>
      <c r="E50" s="9"/>
      <c r="F50" s="9"/>
      <c r="G50" s="11"/>
      <c r="H50" s="9"/>
      <c r="I50" s="9"/>
    </row>
  </sheetData>
  <sheetProtection/>
  <autoFilter ref="A2:I47"/>
  <mergeCells count="1">
    <mergeCell ref="B1:I1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0" horizontalDpi="600" verticalDpi="600" orientation="landscape" paperSize="9" scale="80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徐一莉</cp:lastModifiedBy>
  <cp:lastPrinted>2014-09-28T06:16:42Z</cp:lastPrinted>
  <dcterms:created xsi:type="dcterms:W3CDTF">1996-12-17T01:32:42Z</dcterms:created>
  <dcterms:modified xsi:type="dcterms:W3CDTF">2014-09-29T06:25:33Z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